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30" yWindow="15" windowWidth="11340" windowHeight="6540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A4" i="1"/>
  <c r="F11"/>
  <c r="E11"/>
  <c r="D11"/>
  <c r="C11"/>
  <c r="G10"/>
  <c r="H10" s="1"/>
  <c r="G9"/>
  <c r="H9" s="1"/>
  <c r="G8"/>
  <c r="H8" s="1"/>
  <c r="G7"/>
  <c r="G11" s="1"/>
  <c r="C21"/>
  <c r="D21"/>
  <c r="E21"/>
  <c r="F21"/>
  <c r="G20"/>
  <c r="H20" s="1"/>
  <c r="G19"/>
  <c r="H19" s="1"/>
  <c r="G18"/>
  <c r="H18" s="1"/>
  <c r="G17"/>
  <c r="G21" s="1"/>
  <c r="H7" l="1"/>
  <c r="H11" s="1"/>
  <c r="H17"/>
  <c r="H2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<sst xmlns="http://schemas.openxmlformats.org/spreadsheetml/2006/main" count="30" uniqueCount="21">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</sst>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21"/>
  <sheetViews>
    <sheetView tabSelected="1" workbookViewId="0"/>
  </sheetViews>
  <sheetFormatPr defaultRowHeight="12.75"/>
  <cols>
    <col min="1" max="1" width="13.42578125" bestFit="1" customWidth="1"/>
  </cols>
  <sheetData>
    <row r="1" spans="1:8">
      <c r="A1" t="s">
        <v>0</v>
      </c>
    </row>
    <row r="2" spans="1:8">
      <c r="A2" t="s">
        <v>20</v>
      </c>
    </row>
    <row r="4" spans="1:8">
      <c r="A4" s="1">
        <f ca="1">NOW()</f>
        <v>39049.405431712963</v>
      </c>
      <c r="G4" t="s">
        <v>18</v>
      </c>
      <c r="H4">
        <v>0.04</v>
      </c>
    </row>
    <row r="6" spans="1:8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13</v>
      </c>
    </row>
    <row r="7" spans="1:8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SUM(B7:F7)</f>
        <v>23458</v>
      </c>
      <c r="H7">
        <f>G7*$H$4</f>
        <v>938.32</v>
      </c>
    </row>
    <row r="8" spans="1:8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>SUM(B8:F8)</f>
        <v>26143</v>
      </c>
      <c r="H8">
        <f>G8*$H$4</f>
        <v>1045.72</v>
      </c>
    </row>
    <row r="9" spans="1:8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>SUM(B9:F9)</f>
        <v>25548</v>
      </c>
      <c r="H9">
        <f>G9*$H$4</f>
        <v>1021.9200000000001</v>
      </c>
    </row>
    <row r="10" spans="1:8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>SUM(B10:F10)</f>
        <v>23794</v>
      </c>
      <c r="H10">
        <f>G10*$H$4</f>
        <v>951.76</v>
      </c>
    </row>
    <row r="11" spans="1:8">
      <c r="A11" t="s">
        <v>12</v>
      </c>
      <c r="C11">
        <f t="shared" ref="C11:H11" si="0">SUM(C7:C10)</f>
        <v>31130</v>
      </c>
      <c r="D11">
        <f t="shared" si="0"/>
        <v>22044</v>
      </c>
      <c r="E11">
        <f t="shared" si="0"/>
        <v>19860</v>
      </c>
      <c r="F11">
        <f t="shared" si="0"/>
        <v>25815</v>
      </c>
      <c r="G11">
        <f t="shared" si="0"/>
        <v>98943</v>
      </c>
      <c r="H11">
        <f t="shared" si="0"/>
        <v>3957.7200000000003</v>
      </c>
    </row>
    <row r="14" spans="1:8">
      <c r="A14" t="s">
        <v>19</v>
      </c>
    </row>
    <row r="16" spans="1:8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13</v>
      </c>
    </row>
    <row r="17" spans="1:8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SUM(B17:F17)</f>
        <v>25953</v>
      </c>
      <c r="H17">
        <f>G17*$H$4</f>
        <v>1038.1200000000001</v>
      </c>
    </row>
    <row r="18" spans="1:8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>SUM(B18:F18)</f>
        <v>25812</v>
      </c>
      <c r="H18">
        <f>G18*$H$4</f>
        <v>1032.48</v>
      </c>
    </row>
    <row r="19" spans="1:8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>SUM(B19:F19)</f>
        <v>17810</v>
      </c>
      <c r="H19">
        <f>G19*$H$4</f>
        <v>712.4</v>
      </c>
    </row>
    <row r="20" spans="1:8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>SUM(B20:F20)</f>
        <v>21648</v>
      </c>
      <c r="H20">
        <f>G20*$H$4</f>
        <v>865.92000000000007</v>
      </c>
    </row>
    <row r="21" spans="1:8">
      <c r="A21" t="s">
        <v>12</v>
      </c>
      <c r="C21">
        <f t="shared" ref="C21:H21" si="1">SUM(C17:C20)</f>
        <v>21414</v>
      </c>
      <c r="D21">
        <f t="shared" si="1"/>
        <v>24831</v>
      </c>
      <c r="E21">
        <f t="shared" si="1"/>
        <v>28033</v>
      </c>
      <c r="F21">
        <f t="shared" si="1"/>
        <v>16851</v>
      </c>
      <c r="G21">
        <f t="shared" si="1"/>
        <v>91223</v>
      </c>
      <c r="H21">
        <f t="shared" si="1"/>
        <v>3648.9200000000005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1999-11-10T13:37:59Z</dcterms:created>
  <dcterms:modified xsi:type="dcterms:W3CDTF">2006-11-28T14:43:51Z</dcterms:modified>
</cp:coreProperties>
</file>