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75" yWindow="1350" windowWidth="11340" windowHeight="6540"/>
  </bookViews>
  <sheets>
    <sheet name="North" sheetId="1" r:id="rId1"/>
    <sheet name="South" sheetId="2" r:id="rId2"/>
    <sheet name="East" sheetId="3" r:id="rId3"/>
    <sheet name="West" sheetId="4" r:id="rId4"/>
    <sheet name="Report" sheetId="5" r:id="rId5"/>
    <sheet name="Consolidating data" sheetId="7" r:id="rId6"/>
  </sheets>
  <calcPr calcId="124519"/>
  <webPublishing codePage="1252"/>
</workbook>
</file>

<file path=xl/calcChain.xml><?xml version="1.0" encoding="utf-8"?>
<calcChain xmlns="http://schemas.openxmlformats.org/spreadsheetml/2006/main">
  <c r="F14" i="4"/>
  <c r="F13"/>
  <c r="F12"/>
  <c r="F11"/>
  <c r="F10"/>
  <c r="F9"/>
  <c r="F8"/>
  <c r="F7"/>
  <c r="F6"/>
  <c r="F5"/>
  <c r="E15"/>
  <c r="D15"/>
  <c r="C15"/>
  <c r="B15"/>
  <c r="F15" s="1"/>
  <c r="F14" i="2"/>
  <c r="F13"/>
  <c r="F12"/>
  <c r="F11"/>
  <c r="F10"/>
  <c r="F8"/>
  <c r="F7"/>
  <c r="F6"/>
  <c r="F5"/>
  <c r="E15"/>
  <c r="D15"/>
  <c r="C15"/>
  <c r="B15"/>
  <c r="F15" s="1"/>
  <c r="F9"/>
  <c r="B14" i="5"/>
  <c r="B13"/>
  <c r="B12"/>
  <c r="B11"/>
  <c r="B10"/>
  <c r="B9"/>
  <c r="B8"/>
  <c r="B7"/>
  <c r="B6"/>
  <c r="B5"/>
  <c r="C14"/>
  <c r="C13"/>
  <c r="C12"/>
  <c r="C11"/>
  <c r="C10"/>
  <c r="C9"/>
  <c r="C8"/>
  <c r="C7"/>
  <c r="C6"/>
  <c r="C5"/>
  <c r="D14"/>
  <c r="D13"/>
  <c r="D12"/>
  <c r="D11"/>
  <c r="D10"/>
  <c r="D9"/>
  <c r="D8"/>
  <c r="D7"/>
  <c r="D6"/>
  <c r="D5"/>
  <c r="D15" s="1"/>
  <c r="E14"/>
  <c r="E13"/>
  <c r="E12"/>
  <c r="E11"/>
  <c r="E10"/>
  <c r="E9"/>
  <c r="E8"/>
  <c r="E7"/>
  <c r="E6"/>
  <c r="E5"/>
  <c r="E15" s="1"/>
  <c r="F14" i="1"/>
  <c r="F13"/>
  <c r="F12"/>
  <c r="F11"/>
  <c r="F10"/>
  <c r="F9"/>
  <c r="F8"/>
  <c r="F7"/>
  <c r="F6"/>
  <c r="F5"/>
  <c r="E15"/>
  <c r="D15"/>
  <c r="C15"/>
  <c r="B15"/>
  <c r="F15" s="1"/>
  <c r="F14" i="3"/>
  <c r="F13"/>
  <c r="F12"/>
  <c r="F11"/>
  <c r="F10"/>
  <c r="F9"/>
  <c r="F8"/>
  <c r="F7"/>
  <c r="F6"/>
  <c r="F5"/>
  <c r="E15"/>
  <c r="D15"/>
  <c r="C15"/>
  <c r="B15"/>
  <c r="F15" s="1"/>
  <c r="C15" i="5" l="1"/>
  <c r="F5"/>
  <c r="F7"/>
  <c r="F9"/>
  <c r="F12"/>
  <c r="F14"/>
  <c r="F6"/>
  <c r="F8"/>
  <c r="F10"/>
  <c r="F11"/>
  <c r="F13"/>
  <c r="B15"/>
  <c r="F15" s="1"/>
</calcChain>
</file>

<file path=xl/sharedStrings.xml><?xml version="1.0" encoding="utf-8"?>
<sst xmlns="http://schemas.openxmlformats.org/spreadsheetml/2006/main" count="97" uniqueCount="22">
  <si>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</si>
  <si>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</si>
  <si>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</si>
  <si>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</si>
  <si>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</si>
  <si>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</si>
  <si>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</si>
  <si>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</si>
  <si>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</si>
  <si>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</si>
  <si>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</si>
  <si>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</si>
  <si>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</si>
  <si>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</si>
  <si>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</si>
  <si>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</si>
  <si>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</si>
  <si>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Quarterly sales for the North region</t>
  </si>
  <si>
    <t>Quarterly sales for the South region</t>
  </si>
  <si>
    <t>Quarterly sales for the East region</t>
  </si>
  <si>
    <t>Quarterly sales for the West region</t>
  </si>
  <si>
    <t>Total sales for all regions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</si>
</sst>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6" formatCode="&quot;$&quot;#,##0;[Red]&quot;$&quot;#,##0"/>
    <numFmt numFmtId="173" formatCode="&quot;$&quot;#,##0"/>
  </numFmts>
  <fonts count="9">
    <font>
      <sz val="10"/>
      <name val="Arial"/>
    </font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16"/>
      <name val="Arial"/>
    </font>
    <font>
      <sz val="16"/>
      <name val="Arial Black"/>
      <family val="2"/>
    </font>
    <font>
      <sz val="14"/>
      <name val="Arial Black"/>
      <family val="2"/>
    </font>
    <font>
      <sz val="14"/>
      <name val="Arial"/>
    </font>
    <font>
      <sz val="11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/>
    <xf numFmtId="0" fontId="2" fillId="0" borderId="5" xfId="0" applyFont="1" applyBorder="1"/>
    <xf numFmtId="0" fontId="0" fillId="0" borderId="0" xfId="0" applyAlignment="1"/>
    <xf numFmtId="0" fontId="4" fillId="0" borderId="0" xfId="0" applyFont="1"/>
    <xf numFmtId="0" fontId="4" fillId="0" borderId="0" xfId="0" applyFont="1" applyAlignment="1"/>
    <xf numFmtId="0" fontId="6" fillId="0" borderId="0" xfId="0" applyFont="1" applyBorder="1" applyAlignment="1"/>
    <xf numFmtId="0" fontId="7" fillId="0" borderId="0" xfId="0" applyFont="1" applyAlignment="1"/>
    <xf numFmtId="0" fontId="5" fillId="0" borderId="6" xfId="0" applyFont="1" applyBorder="1" applyAlignment="1"/>
    <xf numFmtId="166" fontId="3" fillId="0" borderId="7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8" xfId="0" applyNumberFormat="1" applyFont="1" applyBorder="1" applyAlignment="1">
      <alignment horizontal="right"/>
    </xf>
    <xf numFmtId="166" fontId="3" fillId="0" borderId="2" xfId="0" applyNumberFormat="1" applyFont="1" applyBorder="1" applyAlignment="1">
      <alignment horizontal="right"/>
    </xf>
    <xf numFmtId="166" fontId="3" fillId="0" borderId="3" xfId="0" applyNumberFormat="1" applyFont="1" applyBorder="1" applyAlignment="1">
      <alignment horizontal="right"/>
    </xf>
    <xf numFmtId="166" fontId="3" fillId="0" borderId="4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0" fontId="2" fillId="0" borderId="5" xfId="0" applyFont="1" applyBorder="1" applyAlignment="1">
      <alignment horizontal="right"/>
    </xf>
    <xf numFmtId="173" fontId="8" fillId="0" borderId="0" xfId="1" applyNumberFormat="1" applyFont="1"/>
    <xf numFmtId="173" fontId="8" fillId="0" borderId="1" xfId="0" applyNumberFormat="1" applyFont="1" applyBorder="1"/>
    <xf numFmtId="173" fontId="8" fillId="0" borderId="3" xfId="0" applyNumberFormat="1" applyFont="1" applyBorder="1"/>
    <xf numFmtId="173" fontId="8" fillId="0" borderId="5" xfId="0" applyNumberFormat="1" applyFont="1" applyBorder="1"/>
    <xf numFmtId="173" fontId="8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O15"/>
  <sheetViews>
    <sheetView tabSelected="1" workbookViewId="0"/>
  </sheetViews>
  <sheetFormatPr defaultColWidth="9.140625" defaultRowHeight="12.75"/>
  <cols>
    <col min="1" max="1" width="26.7109375" customWidth="1"/>
    <col min="2" max="6" width="10.7109375" customWidth="1"/>
    <col min="7" max="7" width="6.7109375" customWidth="1"/>
    <col min="8" max="8" width="13.42578125" customWidth="1"/>
    <col min="9" max="9" width="12.140625" customWidth="1"/>
    <col min="10" max="10" width="12.28515625" customWidth="1"/>
    <col min="11" max="11" width="11.140625" customWidth="1"/>
    <col min="12" max="12" width="13.42578125" customWidth="1"/>
    <col min="13" max="13" width="9.140625" customWidth="1"/>
    <col min="14" max="14" width="13.140625" customWidth="1"/>
    <col min="15" max="15" width="12.28515625" customWidth="1"/>
    <col min="16" max="16" width="11.42578125" customWidth="1"/>
    <col min="17" max="17" width="12" customWidth="1"/>
    <col min="18" max="18" width="13" customWidth="1"/>
    <col min="20" max="20" width="12.85546875" customWidth="1"/>
    <col min="21" max="21" width="12.7109375" customWidth="1"/>
    <col min="22" max="22" width="12.28515625" customWidth="1"/>
    <col min="23" max="24" width="12.7109375" customWidth="1"/>
    <col min="26" max="26" width="12.42578125" customWidth="1"/>
    <col min="27" max="27" width="11.28515625" customWidth="1"/>
    <col min="28" max="28" width="11.140625" customWidth="1"/>
    <col min="29" max="29" width="13" customWidth="1"/>
    <col min="30" max="30" width="12.85546875" customWidth="1"/>
  </cols>
  <sheetData>
    <row r="1" spans="1:15" ht="25.5" thickBot="1">
      <c r="B1" s="8" t="s">
        <v>0</v>
      </c>
      <c r="C1" s="8"/>
      <c r="D1" s="8"/>
      <c r="E1" s="8"/>
      <c r="I1" s="3"/>
      <c r="J1" s="3"/>
      <c r="K1" s="3"/>
      <c r="L1" s="3"/>
      <c r="M1" s="3"/>
      <c r="N1" s="3"/>
      <c r="O1" s="3"/>
    </row>
    <row r="2" spans="1:15" s="4" customFormat="1" ht="23.25" thickTop="1">
      <c r="A2"/>
      <c r="B2" s="6" t="s">
        <v>17</v>
      </c>
      <c r="C2" s="6"/>
      <c r="D2" s="6"/>
      <c r="E2" s="7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13.5" thickBot="1"/>
    <row r="4" spans="1:15" ht="15.75" thickBot="1">
      <c r="A4" s="2" t="s">
        <v>14</v>
      </c>
      <c r="B4" s="15" t="s">
        <v>1</v>
      </c>
      <c r="C4" s="16" t="s">
        <v>2</v>
      </c>
      <c r="D4" s="16" t="s">
        <v>3</v>
      </c>
      <c r="E4" s="17" t="s">
        <v>4</v>
      </c>
      <c r="F4" s="17" t="s">
        <v>5</v>
      </c>
    </row>
    <row r="5" spans="1:15" ht="14.25">
      <c r="A5" s="1" t="s">
        <v>6</v>
      </c>
      <c r="B5" s="9">
        <v>534</v>
      </c>
      <c r="C5" s="10">
        <v>423</v>
      </c>
      <c r="D5" s="10">
        <v>521</v>
      </c>
      <c r="E5" s="11">
        <v>625</v>
      </c>
      <c r="F5" s="11">
        <f t="shared" ref="F5:F15" si="0">SUM(B5:E5)</f>
        <v>2103</v>
      </c>
    </row>
    <row r="6" spans="1:15" ht="14.25">
      <c r="A6" s="1" t="s">
        <v>7</v>
      </c>
      <c r="B6" s="9">
        <v>654</v>
      </c>
      <c r="C6" s="10">
        <v>634</v>
      </c>
      <c r="D6" s="10">
        <v>326</v>
      </c>
      <c r="E6" s="11">
        <v>754</v>
      </c>
      <c r="F6" s="11">
        <f t="shared" si="0"/>
        <v>2368</v>
      </c>
    </row>
    <row r="7" spans="1:15" ht="14.25">
      <c r="A7" s="1" t="s">
        <v>8</v>
      </c>
      <c r="B7" s="9">
        <v>6778</v>
      </c>
      <c r="C7" s="10">
        <v>6760</v>
      </c>
      <c r="D7" s="10">
        <v>4568</v>
      </c>
      <c r="E7" s="11">
        <v>7834</v>
      </c>
      <c r="F7" s="11">
        <f t="shared" si="0"/>
        <v>25940</v>
      </c>
    </row>
    <row r="8" spans="1:15" ht="14.25">
      <c r="A8" s="1" t="s">
        <v>9</v>
      </c>
      <c r="B8" s="9">
        <v>233</v>
      </c>
      <c r="C8" s="10">
        <v>532</v>
      </c>
      <c r="D8" s="10">
        <v>525</v>
      </c>
      <c r="E8" s="11">
        <v>652</v>
      </c>
      <c r="F8" s="11">
        <f t="shared" si="0"/>
        <v>1942</v>
      </c>
    </row>
    <row r="9" spans="1:15" ht="14.25">
      <c r="A9" s="1" t="s">
        <v>10</v>
      </c>
      <c r="B9" s="9">
        <v>354</v>
      </c>
      <c r="C9" s="10">
        <v>633</v>
      </c>
      <c r="D9" s="10">
        <v>422</v>
      </c>
      <c r="E9" s="11">
        <v>255</v>
      </c>
      <c r="F9" s="11">
        <f t="shared" si="0"/>
        <v>1664</v>
      </c>
    </row>
    <row r="10" spans="1:15" ht="14.25">
      <c r="A10" s="1" t="s">
        <v>15</v>
      </c>
      <c r="B10" s="9">
        <v>255</v>
      </c>
      <c r="C10" s="10">
        <v>525</v>
      </c>
      <c r="D10" s="10">
        <v>252</v>
      </c>
      <c r="E10" s="11">
        <v>624</v>
      </c>
      <c r="F10" s="11">
        <f t="shared" si="0"/>
        <v>1656</v>
      </c>
    </row>
    <row r="11" spans="1:15" ht="14.25">
      <c r="A11" s="1" t="s">
        <v>16</v>
      </c>
      <c r="B11" s="9">
        <v>422</v>
      </c>
      <c r="C11" s="10">
        <v>642</v>
      </c>
      <c r="D11" s="10">
        <v>642</v>
      </c>
      <c r="E11" s="11">
        <v>624</v>
      </c>
      <c r="F11" s="11">
        <f t="shared" si="0"/>
        <v>2330</v>
      </c>
    </row>
    <row r="12" spans="1:15" ht="14.25">
      <c r="A12" s="1" t="s">
        <v>11</v>
      </c>
      <c r="B12" s="9">
        <v>854</v>
      </c>
      <c r="C12" s="10">
        <v>364</v>
      </c>
      <c r="D12" s="10">
        <v>474</v>
      </c>
      <c r="E12" s="11">
        <v>743</v>
      </c>
      <c r="F12" s="11">
        <f t="shared" si="0"/>
        <v>2435</v>
      </c>
    </row>
    <row r="13" spans="1:15" ht="14.25">
      <c r="A13" s="1" t="s">
        <v>12</v>
      </c>
      <c r="B13" s="9">
        <v>3634</v>
      </c>
      <c r="C13" s="10">
        <v>6344</v>
      </c>
      <c r="D13" s="10">
        <v>6423</v>
      </c>
      <c r="E13" s="11">
        <v>2546</v>
      </c>
      <c r="F13" s="11">
        <f t="shared" si="0"/>
        <v>18947</v>
      </c>
    </row>
    <row r="14" spans="1:15" ht="15" thickBot="1">
      <c r="A14" s="1" t="s">
        <v>13</v>
      </c>
      <c r="B14" s="9">
        <v>356</v>
      </c>
      <c r="C14" s="10">
        <v>634</v>
      </c>
      <c r="D14" s="10">
        <v>632</v>
      </c>
      <c r="E14" s="11">
        <v>743</v>
      </c>
      <c r="F14" s="11">
        <f t="shared" si="0"/>
        <v>2365</v>
      </c>
    </row>
    <row r="15" spans="1:15" ht="15.75" thickBot="1">
      <c r="A15" s="2" t="s">
        <v>5</v>
      </c>
      <c r="B15" s="12">
        <f>SUM(B5:B14)</f>
        <v>14074</v>
      </c>
      <c r="C15" s="13">
        <f>SUM(C5:C14)</f>
        <v>17491</v>
      </c>
      <c r="D15" s="13">
        <f>SUM(D5:D14)</f>
        <v>14785</v>
      </c>
      <c r="E15" s="14">
        <f>SUM(E5:E14)</f>
        <v>15400</v>
      </c>
      <c r="F15" s="14">
        <f t="shared" si="0"/>
        <v>61750</v>
      </c>
    </row>
  </sheetData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5"/>
  <sheetViews>
    <sheetView workbookViewId="0"/>
  </sheetViews>
  <sheetFormatPr defaultRowHeight="12.75"/>
  <cols>
    <col min="1" max="1" width="26.7109375" customWidth="1"/>
    <col min="2" max="6" width="10.7109375" customWidth="1"/>
  </cols>
  <sheetData>
    <row r="1" spans="1:6" ht="25.5" thickBot="1">
      <c r="B1" s="8" t="s">
        <v>0</v>
      </c>
      <c r="C1" s="8"/>
      <c r="D1" s="8"/>
      <c r="E1" s="8"/>
    </row>
    <row r="2" spans="1:6" s="4" customFormat="1" ht="23.25" thickTop="1">
      <c r="A2"/>
      <c r="B2" s="6" t="s">
        <v>18</v>
      </c>
      <c r="C2" s="6"/>
      <c r="D2" s="6"/>
      <c r="E2" s="7"/>
      <c r="F2" s="5"/>
    </row>
    <row r="3" spans="1:6" ht="13.5" thickBot="1"/>
    <row r="4" spans="1:6" ht="15.75" thickBot="1">
      <c r="A4" s="2" t="s">
        <v>14</v>
      </c>
      <c r="B4" s="15" t="s">
        <v>1</v>
      </c>
      <c r="C4" s="16" t="s">
        <v>2</v>
      </c>
      <c r="D4" s="16" t="s">
        <v>3</v>
      </c>
      <c r="E4" s="17" t="s">
        <v>4</v>
      </c>
      <c r="F4" s="17" t="s">
        <v>5</v>
      </c>
    </row>
    <row r="5" spans="1:6" ht="14.25">
      <c r="A5" s="1" t="s">
        <v>6</v>
      </c>
      <c r="B5" s="9">
        <v>833</v>
      </c>
      <c r="C5" s="10">
        <v>733</v>
      </c>
      <c r="D5" s="10">
        <v>1065</v>
      </c>
      <c r="E5" s="11">
        <v>1198</v>
      </c>
      <c r="F5" s="11">
        <f t="shared" ref="F5:F15" si="0">SUM(B5:E5)</f>
        <v>3829</v>
      </c>
    </row>
    <row r="6" spans="1:6" ht="14.25">
      <c r="A6" s="1" t="s">
        <v>7</v>
      </c>
      <c r="B6" s="9">
        <v>753</v>
      </c>
      <c r="C6" s="10">
        <v>844</v>
      </c>
      <c r="D6" s="10">
        <v>1024</v>
      </c>
      <c r="E6" s="11">
        <v>1157</v>
      </c>
      <c r="F6" s="11">
        <f t="shared" si="0"/>
        <v>3778</v>
      </c>
    </row>
    <row r="7" spans="1:6" ht="14.25">
      <c r="A7" s="1" t="s">
        <v>8</v>
      </c>
      <c r="B7" s="9">
        <v>8566</v>
      </c>
      <c r="C7" s="10">
        <v>9556</v>
      </c>
      <c r="D7" s="10">
        <v>8554</v>
      </c>
      <c r="E7" s="11">
        <v>7886</v>
      </c>
      <c r="F7" s="11">
        <f t="shared" si="0"/>
        <v>34562</v>
      </c>
    </row>
    <row r="8" spans="1:6" ht="14.25">
      <c r="A8" s="1" t="s">
        <v>9</v>
      </c>
      <c r="B8" s="9">
        <v>577</v>
      </c>
      <c r="C8" s="10">
        <v>855</v>
      </c>
      <c r="D8" s="10">
        <v>844</v>
      </c>
      <c r="E8" s="11">
        <v>734</v>
      </c>
      <c r="F8" s="11">
        <f t="shared" si="0"/>
        <v>3010</v>
      </c>
    </row>
    <row r="9" spans="1:6" ht="14.25">
      <c r="A9" s="1" t="s">
        <v>10</v>
      </c>
      <c r="B9" s="9">
        <v>854</v>
      </c>
      <c r="C9" s="10">
        <v>966</v>
      </c>
      <c r="D9" s="10">
        <v>673</v>
      </c>
      <c r="E9" s="11">
        <v>755</v>
      </c>
      <c r="F9" s="11">
        <f t="shared" si="0"/>
        <v>3248</v>
      </c>
    </row>
    <row r="10" spans="1:6" ht="14.25">
      <c r="A10" s="1" t="s">
        <v>15</v>
      </c>
      <c r="B10" s="9">
        <v>357</v>
      </c>
      <c r="C10" s="10">
        <v>733</v>
      </c>
      <c r="D10" s="10">
        <v>753</v>
      </c>
      <c r="E10" s="11">
        <v>632</v>
      </c>
      <c r="F10" s="11">
        <f t="shared" si="0"/>
        <v>2475</v>
      </c>
    </row>
    <row r="11" spans="1:6" ht="14.25">
      <c r="A11" s="1" t="s">
        <v>16</v>
      </c>
      <c r="B11" s="9">
        <v>822</v>
      </c>
      <c r="C11" s="10">
        <v>583</v>
      </c>
      <c r="D11" s="10">
        <v>833</v>
      </c>
      <c r="E11" s="11">
        <v>834</v>
      </c>
      <c r="F11" s="11">
        <f t="shared" si="0"/>
        <v>3072</v>
      </c>
    </row>
    <row r="12" spans="1:6" ht="14.25">
      <c r="A12" s="1" t="s">
        <v>11</v>
      </c>
      <c r="B12" s="9">
        <v>854</v>
      </c>
      <c r="C12" s="10">
        <v>364</v>
      </c>
      <c r="D12" s="10">
        <v>474</v>
      </c>
      <c r="E12" s="11">
        <v>733</v>
      </c>
      <c r="F12" s="11">
        <f t="shared" si="0"/>
        <v>2425</v>
      </c>
    </row>
    <row r="13" spans="1:6" ht="14.25">
      <c r="A13" s="1" t="s">
        <v>12</v>
      </c>
      <c r="B13" s="9">
        <v>8332</v>
      </c>
      <c r="C13" s="10">
        <v>8372</v>
      </c>
      <c r="D13" s="10">
        <v>7427</v>
      </c>
      <c r="E13" s="11">
        <v>5783</v>
      </c>
      <c r="F13" s="11">
        <f t="shared" si="0"/>
        <v>29914</v>
      </c>
    </row>
    <row r="14" spans="1:6" ht="15" thickBot="1">
      <c r="A14" s="1" t="s">
        <v>13</v>
      </c>
      <c r="B14" s="9">
        <v>372</v>
      </c>
      <c r="C14" s="10">
        <v>842</v>
      </c>
      <c r="D14" s="10">
        <v>465</v>
      </c>
      <c r="E14" s="11">
        <v>366</v>
      </c>
      <c r="F14" s="11">
        <f t="shared" si="0"/>
        <v>2045</v>
      </c>
    </row>
    <row r="15" spans="1:6" ht="15.75" thickBot="1">
      <c r="A15" s="2" t="s">
        <v>5</v>
      </c>
      <c r="B15" s="12">
        <f>SUM(B5:B14)</f>
        <v>22320</v>
      </c>
      <c r="C15" s="13">
        <f>SUM(C5:C14)</f>
        <v>23848</v>
      </c>
      <c r="D15" s="13">
        <f>SUM(D5:D14)</f>
        <v>22112</v>
      </c>
      <c r="E15" s="14">
        <f>SUM(E5:E14)</f>
        <v>20078</v>
      </c>
      <c r="F15" s="14">
        <f t="shared" si="0"/>
        <v>88358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5"/>
  <sheetViews>
    <sheetView workbookViewId="0"/>
  </sheetViews>
  <sheetFormatPr defaultRowHeight="12.75"/>
  <cols>
    <col min="1" max="1" width="26.7109375" customWidth="1"/>
    <col min="2" max="6" width="10.7109375" customWidth="1"/>
  </cols>
  <sheetData>
    <row r="1" spans="1:6" ht="25.5" thickBot="1">
      <c r="B1" s="8" t="s">
        <v>0</v>
      </c>
      <c r="C1" s="8"/>
      <c r="D1" s="8"/>
      <c r="E1" s="8"/>
    </row>
    <row r="2" spans="1:6" s="4" customFormat="1" ht="23.25" thickTop="1">
      <c r="A2"/>
      <c r="B2" s="6" t="s">
        <v>19</v>
      </c>
      <c r="C2" s="6"/>
      <c r="D2" s="6"/>
      <c r="E2" s="7"/>
      <c r="F2" s="5"/>
    </row>
    <row r="3" spans="1:6" ht="13.5" thickBot="1"/>
    <row r="4" spans="1:6" ht="15.75" thickBot="1">
      <c r="A4" s="2" t="s">
        <v>14</v>
      </c>
      <c r="B4" s="15" t="s">
        <v>1</v>
      </c>
      <c r="C4" s="16" t="s">
        <v>2</v>
      </c>
      <c r="D4" s="16" t="s">
        <v>3</v>
      </c>
      <c r="E4" s="17" t="s">
        <v>4</v>
      </c>
      <c r="F4" s="18" t="s">
        <v>5</v>
      </c>
    </row>
    <row r="5" spans="1:6" ht="14.25">
      <c r="A5" s="1" t="s">
        <v>6</v>
      </c>
      <c r="B5" s="9">
        <v>734</v>
      </c>
      <c r="C5" s="10">
        <v>457</v>
      </c>
      <c r="D5" s="10">
        <v>327</v>
      </c>
      <c r="E5" s="11">
        <v>235</v>
      </c>
      <c r="F5" s="11">
        <f t="shared" ref="F5:F15" si="0">SUM(B5:E5)</f>
        <v>1753</v>
      </c>
    </row>
    <row r="6" spans="1:6" ht="14.25">
      <c r="A6" s="1" t="s">
        <v>7</v>
      </c>
      <c r="B6" s="9">
        <v>688</v>
      </c>
      <c r="C6" s="10">
        <v>468</v>
      </c>
      <c r="D6" s="10">
        <v>874</v>
      </c>
      <c r="E6" s="11">
        <v>568</v>
      </c>
      <c r="F6" s="11">
        <f t="shared" si="0"/>
        <v>2598</v>
      </c>
    </row>
    <row r="7" spans="1:6" ht="14.25">
      <c r="A7" s="1" t="s">
        <v>8</v>
      </c>
      <c r="B7" s="9">
        <v>9555</v>
      </c>
      <c r="C7" s="10">
        <v>5975</v>
      </c>
      <c r="D7" s="10">
        <v>5595</v>
      </c>
      <c r="E7" s="11">
        <v>9659</v>
      </c>
      <c r="F7" s="11">
        <f t="shared" si="0"/>
        <v>30784</v>
      </c>
    </row>
    <row r="8" spans="1:6" ht="14.25">
      <c r="A8" s="1" t="s">
        <v>9</v>
      </c>
      <c r="B8" s="9">
        <v>667</v>
      </c>
      <c r="C8" s="10">
        <v>799</v>
      </c>
      <c r="D8" s="10">
        <v>750</v>
      </c>
      <c r="E8" s="11">
        <v>575</v>
      </c>
      <c r="F8" s="11">
        <f t="shared" si="0"/>
        <v>2791</v>
      </c>
    </row>
    <row r="9" spans="1:6" ht="14.25">
      <c r="A9" s="1" t="s">
        <v>10</v>
      </c>
      <c r="B9" s="9">
        <v>676</v>
      </c>
      <c r="C9" s="10">
        <v>856</v>
      </c>
      <c r="D9" s="10">
        <v>855</v>
      </c>
      <c r="E9" s="11">
        <v>866</v>
      </c>
      <c r="F9" s="11">
        <f t="shared" si="0"/>
        <v>3253</v>
      </c>
    </row>
    <row r="10" spans="1:6" ht="14.25">
      <c r="A10" s="1" t="s">
        <v>15</v>
      </c>
      <c r="B10" s="9">
        <v>379</v>
      </c>
      <c r="C10" s="10">
        <v>375</v>
      </c>
      <c r="D10" s="10">
        <v>377</v>
      </c>
      <c r="E10" s="11">
        <v>745</v>
      </c>
      <c r="F10" s="11">
        <f t="shared" si="0"/>
        <v>1876</v>
      </c>
    </row>
    <row r="11" spans="1:6" ht="14.25">
      <c r="A11" s="1" t="s">
        <v>16</v>
      </c>
      <c r="B11" s="9">
        <v>844</v>
      </c>
      <c r="C11" s="10">
        <v>848</v>
      </c>
      <c r="D11" s="10">
        <v>457</v>
      </c>
      <c r="E11" s="11">
        <v>744</v>
      </c>
      <c r="F11" s="11">
        <f t="shared" si="0"/>
        <v>2893</v>
      </c>
    </row>
    <row r="12" spans="1:6" ht="14.25">
      <c r="A12" s="1" t="s">
        <v>11</v>
      </c>
      <c r="B12" s="9">
        <v>854</v>
      </c>
      <c r="C12" s="10">
        <v>364</v>
      </c>
      <c r="D12" s="10">
        <v>474</v>
      </c>
      <c r="E12" s="11">
        <v>743</v>
      </c>
      <c r="F12" s="11">
        <f t="shared" si="0"/>
        <v>2435</v>
      </c>
    </row>
    <row r="13" spans="1:6" ht="14.25">
      <c r="A13" s="1" t="s">
        <v>12</v>
      </c>
      <c r="B13" s="9">
        <v>7543</v>
      </c>
      <c r="C13" s="10">
        <v>7346</v>
      </c>
      <c r="D13" s="10">
        <v>3466</v>
      </c>
      <c r="E13" s="11">
        <v>7474</v>
      </c>
      <c r="F13" s="11">
        <f t="shared" si="0"/>
        <v>25829</v>
      </c>
    </row>
    <row r="14" spans="1:6" ht="15" thickBot="1">
      <c r="A14" s="1" t="s">
        <v>13</v>
      </c>
      <c r="B14" s="9">
        <v>553</v>
      </c>
      <c r="C14" s="10">
        <v>474</v>
      </c>
      <c r="D14" s="10">
        <v>632</v>
      </c>
      <c r="E14" s="11">
        <v>474</v>
      </c>
      <c r="F14" s="11">
        <f t="shared" si="0"/>
        <v>2133</v>
      </c>
    </row>
    <row r="15" spans="1:6" ht="15.75" thickBot="1">
      <c r="A15" s="2" t="s">
        <v>5</v>
      </c>
      <c r="B15" s="12">
        <f>SUM(B5:B14)</f>
        <v>22493</v>
      </c>
      <c r="C15" s="13">
        <f>SUM(C5:C14)</f>
        <v>17962</v>
      </c>
      <c r="D15" s="13">
        <f>SUM(D5:D14)</f>
        <v>13807</v>
      </c>
      <c r="E15" s="14">
        <f>SUM(E5:E14)</f>
        <v>22083</v>
      </c>
      <c r="F15" s="14">
        <f t="shared" si="0"/>
        <v>76345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5"/>
  <sheetViews>
    <sheetView workbookViewId="0"/>
  </sheetViews>
  <sheetFormatPr defaultRowHeight="12.75"/>
  <cols>
    <col min="1" max="1" width="26.7109375" customWidth="1"/>
    <col min="2" max="6" width="10.7109375" customWidth="1"/>
  </cols>
  <sheetData>
    <row r="1" spans="1:6" ht="25.5" thickBot="1">
      <c r="B1" s="8" t="s">
        <v>0</v>
      </c>
      <c r="C1" s="8"/>
      <c r="D1" s="8"/>
      <c r="E1" s="8"/>
    </row>
    <row r="2" spans="1:6" s="4" customFormat="1" ht="23.25" thickTop="1">
      <c r="A2"/>
      <c r="B2" s="6" t="s">
        <v>20</v>
      </c>
      <c r="C2" s="6"/>
      <c r="D2" s="6"/>
      <c r="E2" s="7"/>
      <c r="F2" s="5"/>
    </row>
    <row r="3" spans="1:6" ht="13.5" thickBot="1"/>
    <row r="4" spans="1:6" ht="15.75" thickBot="1">
      <c r="A4" s="2" t="s">
        <v>14</v>
      </c>
      <c r="B4" s="15" t="s">
        <v>1</v>
      </c>
      <c r="C4" s="16" t="s">
        <v>2</v>
      </c>
      <c r="D4" s="16" t="s">
        <v>3</v>
      </c>
      <c r="E4" s="17" t="s">
        <v>4</v>
      </c>
      <c r="F4" s="18" t="s">
        <v>5</v>
      </c>
    </row>
    <row r="5" spans="1:6" ht="14.25">
      <c r="A5" s="1" t="s">
        <v>6</v>
      </c>
      <c r="B5" s="9">
        <v>534</v>
      </c>
      <c r="C5" s="10">
        <v>423</v>
      </c>
      <c r="D5" s="10">
        <v>521</v>
      </c>
      <c r="E5" s="11">
        <v>625</v>
      </c>
      <c r="F5" s="11">
        <f t="shared" ref="F5:F15" si="0">SUM(B5:E5)</f>
        <v>2103</v>
      </c>
    </row>
    <row r="6" spans="1:6" ht="14.25">
      <c r="A6" s="1" t="s">
        <v>7</v>
      </c>
      <c r="B6" s="9">
        <v>654</v>
      </c>
      <c r="C6" s="10">
        <v>634</v>
      </c>
      <c r="D6" s="10">
        <v>326</v>
      </c>
      <c r="E6" s="11">
        <v>754</v>
      </c>
      <c r="F6" s="11">
        <f t="shared" si="0"/>
        <v>2368</v>
      </c>
    </row>
    <row r="7" spans="1:6" ht="14.25">
      <c r="A7" s="1" t="s">
        <v>8</v>
      </c>
      <c r="B7" s="9">
        <v>6778</v>
      </c>
      <c r="C7" s="10">
        <v>6760</v>
      </c>
      <c r="D7" s="10">
        <v>4568</v>
      </c>
      <c r="E7" s="11">
        <v>7834</v>
      </c>
      <c r="F7" s="11">
        <f t="shared" si="0"/>
        <v>25940</v>
      </c>
    </row>
    <row r="8" spans="1:6" ht="14.25">
      <c r="A8" s="1" t="s">
        <v>9</v>
      </c>
      <c r="B8" s="9">
        <v>233</v>
      </c>
      <c r="C8" s="10">
        <v>532</v>
      </c>
      <c r="D8" s="10">
        <v>525</v>
      </c>
      <c r="E8" s="11">
        <v>652</v>
      </c>
      <c r="F8" s="11">
        <f t="shared" si="0"/>
        <v>1942</v>
      </c>
    </row>
    <row r="9" spans="1:6" ht="14.25">
      <c r="A9" s="1" t="s">
        <v>10</v>
      </c>
      <c r="B9" s="9">
        <v>354</v>
      </c>
      <c r="C9" s="10">
        <v>633</v>
      </c>
      <c r="D9" s="10">
        <v>422</v>
      </c>
      <c r="E9" s="11">
        <v>255</v>
      </c>
      <c r="F9" s="11">
        <f t="shared" si="0"/>
        <v>1664</v>
      </c>
    </row>
    <row r="10" spans="1:6" ht="14.25">
      <c r="A10" s="1" t="s">
        <v>15</v>
      </c>
      <c r="B10" s="9">
        <v>255</v>
      </c>
      <c r="C10" s="10">
        <v>525</v>
      </c>
      <c r="D10" s="10">
        <v>252</v>
      </c>
      <c r="E10" s="11">
        <v>624</v>
      </c>
      <c r="F10" s="11">
        <f t="shared" si="0"/>
        <v>1656</v>
      </c>
    </row>
    <row r="11" spans="1:6" ht="14.25">
      <c r="A11" s="1" t="s">
        <v>16</v>
      </c>
      <c r="B11" s="9">
        <v>422</v>
      </c>
      <c r="C11" s="10">
        <v>642</v>
      </c>
      <c r="D11" s="10">
        <v>642</v>
      </c>
      <c r="E11" s="11">
        <v>624</v>
      </c>
      <c r="F11" s="11">
        <f t="shared" si="0"/>
        <v>2330</v>
      </c>
    </row>
    <row r="12" spans="1:6" ht="14.25">
      <c r="A12" s="1" t="s">
        <v>11</v>
      </c>
      <c r="B12" s="9">
        <v>854</v>
      </c>
      <c r="C12" s="10">
        <v>364</v>
      </c>
      <c r="D12" s="10">
        <v>474</v>
      </c>
      <c r="E12" s="11">
        <v>743</v>
      </c>
      <c r="F12" s="11">
        <f t="shared" si="0"/>
        <v>2435</v>
      </c>
    </row>
    <row r="13" spans="1:6" ht="14.25">
      <c r="A13" s="1" t="s">
        <v>12</v>
      </c>
      <c r="B13" s="9">
        <v>3634</v>
      </c>
      <c r="C13" s="10">
        <v>6344</v>
      </c>
      <c r="D13" s="10">
        <v>6423</v>
      </c>
      <c r="E13" s="11">
        <v>2546</v>
      </c>
      <c r="F13" s="11">
        <f t="shared" si="0"/>
        <v>18947</v>
      </c>
    </row>
    <row r="14" spans="1:6" ht="15" thickBot="1">
      <c r="A14" s="1" t="s">
        <v>13</v>
      </c>
      <c r="B14" s="9">
        <v>356</v>
      </c>
      <c r="C14" s="10">
        <v>634</v>
      </c>
      <c r="D14" s="10">
        <v>632</v>
      </c>
      <c r="E14" s="11">
        <v>743</v>
      </c>
      <c r="F14" s="11">
        <f t="shared" si="0"/>
        <v>2365</v>
      </c>
    </row>
    <row r="15" spans="1:6" ht="15.75" thickBot="1">
      <c r="A15" s="2" t="s">
        <v>5</v>
      </c>
      <c r="B15" s="12">
        <f>SUM(B5:B14)</f>
        <v>14074</v>
      </c>
      <c r="C15" s="13">
        <f>SUM(C5:C14)</f>
        <v>17491</v>
      </c>
      <c r="D15" s="13">
        <f>SUM(D5:D14)</f>
        <v>14785</v>
      </c>
      <c r="E15" s="14">
        <f>SUM(E5:E14)</f>
        <v>15400</v>
      </c>
      <c r="F15" s="14">
        <f t="shared" si="0"/>
        <v>61750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O15"/>
  <sheetViews>
    <sheetView workbookViewId="0"/>
  </sheetViews>
  <sheetFormatPr defaultRowHeight="12.75"/>
  <cols>
    <col min="1" max="1" width="26.7109375" customWidth="1"/>
    <col min="2" max="6" width="10.7109375" customWidth="1"/>
  </cols>
  <sheetData>
    <row r="1" spans="1:15" ht="25.5" thickBot="1">
      <c r="B1" s="8" t="s">
        <v>0</v>
      </c>
      <c r="C1" s="8"/>
      <c r="D1" s="8"/>
      <c r="E1" s="8"/>
      <c r="I1" s="3"/>
      <c r="J1" s="3"/>
      <c r="K1" s="3"/>
      <c r="L1" s="3"/>
      <c r="M1" s="3"/>
      <c r="N1" s="3"/>
      <c r="O1" s="3"/>
    </row>
    <row r="2" spans="1:15" s="4" customFormat="1" ht="23.25" thickTop="1">
      <c r="A2"/>
      <c r="B2" s="6" t="s">
        <v>21</v>
      </c>
      <c r="C2" s="6"/>
      <c r="D2" s="6"/>
      <c r="E2" s="7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13.5" thickBot="1"/>
    <row r="4" spans="1:15" ht="15.75" thickBot="1">
      <c r="A4" s="2" t="s">
        <v>14</v>
      </c>
      <c r="B4" s="15" t="s">
        <v>1</v>
      </c>
      <c r="C4" s="16" t="s">
        <v>2</v>
      </c>
      <c r="D4" s="16" t="s">
        <v>3</v>
      </c>
      <c r="E4" s="16" t="s">
        <v>4</v>
      </c>
      <c r="F4" s="19" t="s">
        <v>5</v>
      </c>
    </row>
    <row r="5" spans="1:15" ht="14.25">
      <c r="A5" s="1" t="s">
        <v>6</v>
      </c>
      <c r="B5" s="20">
        <f xml:space="preserve"> SUM(North:West!B5)</f>
        <v>2635</v>
      </c>
      <c r="C5" s="20">
        <f xml:space="preserve"> SUM(North:West!C5)</f>
        <v>2036</v>
      </c>
      <c r="D5" s="20">
        <f xml:space="preserve"> SUM(North:West!D5)</f>
        <v>2434</v>
      </c>
      <c r="E5" s="20">
        <f xml:space="preserve"> SUM(North:West!E5)</f>
        <v>2683</v>
      </c>
      <c r="F5" s="21">
        <f t="shared" ref="F5:F15" si="0">SUM(B5:E5)</f>
        <v>9788</v>
      </c>
    </row>
    <row r="6" spans="1:15" ht="14.25">
      <c r="A6" s="1" t="s">
        <v>7</v>
      </c>
      <c r="B6" s="20">
        <f xml:space="preserve"> SUM(North:West!B6)</f>
        <v>2749</v>
      </c>
      <c r="C6" s="20">
        <f xml:space="preserve"> SUM(North:West!C6)</f>
        <v>2580</v>
      </c>
      <c r="D6" s="20">
        <f xml:space="preserve"> SUM(North:West!D6)</f>
        <v>2550</v>
      </c>
      <c r="E6" s="20">
        <f xml:space="preserve"> SUM(North:West!E6)</f>
        <v>3233</v>
      </c>
      <c r="F6" s="21">
        <f t="shared" si="0"/>
        <v>11112</v>
      </c>
    </row>
    <row r="7" spans="1:15" ht="14.25">
      <c r="A7" s="1" t="s">
        <v>8</v>
      </c>
      <c r="B7" s="20">
        <f xml:space="preserve"> SUM(North:West!B7)</f>
        <v>31677</v>
      </c>
      <c r="C7" s="20">
        <f xml:space="preserve"> SUM(North:West!C7)</f>
        <v>29051</v>
      </c>
      <c r="D7" s="20">
        <f xml:space="preserve"> SUM(North:West!D7)</f>
        <v>23285</v>
      </c>
      <c r="E7" s="20">
        <f xml:space="preserve"> SUM(North:West!E7)</f>
        <v>33213</v>
      </c>
      <c r="F7" s="21">
        <f t="shared" si="0"/>
        <v>117226</v>
      </c>
    </row>
    <row r="8" spans="1:15" ht="14.25">
      <c r="A8" s="1" t="s">
        <v>9</v>
      </c>
      <c r="B8" s="20">
        <f xml:space="preserve"> SUM(North:West!B8)</f>
        <v>1710</v>
      </c>
      <c r="C8" s="20">
        <f xml:space="preserve"> SUM(North:West!C8)</f>
        <v>2718</v>
      </c>
      <c r="D8" s="20">
        <f xml:space="preserve"> SUM(North:West!D8)</f>
        <v>2644</v>
      </c>
      <c r="E8" s="20">
        <f xml:space="preserve"> SUM(North:West!E8)</f>
        <v>2613</v>
      </c>
      <c r="F8" s="21">
        <f t="shared" si="0"/>
        <v>9685</v>
      </c>
    </row>
    <row r="9" spans="1:15" ht="14.25">
      <c r="A9" s="1" t="s">
        <v>10</v>
      </c>
      <c r="B9" s="20">
        <f xml:space="preserve"> SUM(North:West!B9)</f>
        <v>2238</v>
      </c>
      <c r="C9" s="20">
        <f xml:space="preserve"> SUM(North:West!C9)</f>
        <v>3088</v>
      </c>
      <c r="D9" s="20">
        <f xml:space="preserve"> SUM(North:West!D9)</f>
        <v>2372</v>
      </c>
      <c r="E9" s="20">
        <f xml:space="preserve"> SUM(North:West!E9)</f>
        <v>2131</v>
      </c>
      <c r="F9" s="21">
        <f t="shared" si="0"/>
        <v>9829</v>
      </c>
    </row>
    <row r="10" spans="1:15" ht="14.25">
      <c r="A10" s="1" t="s">
        <v>15</v>
      </c>
      <c r="B10" s="20">
        <f xml:space="preserve"> SUM(North:West!B10)</f>
        <v>1246</v>
      </c>
      <c r="C10" s="20">
        <f xml:space="preserve"> SUM(North:West!C10)</f>
        <v>2158</v>
      </c>
      <c r="D10" s="20">
        <f xml:space="preserve"> SUM(North:West!D10)</f>
        <v>1634</v>
      </c>
      <c r="E10" s="20">
        <f xml:space="preserve"> SUM(North:West!E10)</f>
        <v>2625</v>
      </c>
      <c r="F10" s="21">
        <f t="shared" si="0"/>
        <v>7663</v>
      </c>
    </row>
    <row r="11" spans="1:15" ht="14.25">
      <c r="A11" s="1" t="s">
        <v>16</v>
      </c>
      <c r="B11" s="20">
        <f xml:space="preserve"> SUM(North:West!B11)</f>
        <v>2510</v>
      </c>
      <c r="C11" s="20">
        <f xml:space="preserve"> SUM(North:West!C11)</f>
        <v>2715</v>
      </c>
      <c r="D11" s="20">
        <f xml:space="preserve"> SUM(North:West!D11)</f>
        <v>2574</v>
      </c>
      <c r="E11" s="20">
        <f xml:space="preserve"> SUM(North:West!E11)</f>
        <v>2826</v>
      </c>
      <c r="F11" s="21">
        <f t="shared" si="0"/>
        <v>10625</v>
      </c>
    </row>
    <row r="12" spans="1:15" ht="14.25">
      <c r="A12" s="1" t="s">
        <v>11</v>
      </c>
      <c r="B12" s="20">
        <f xml:space="preserve"> SUM(North:West!B12)</f>
        <v>3416</v>
      </c>
      <c r="C12" s="20">
        <f xml:space="preserve"> SUM(North:West!C12)</f>
        <v>1456</v>
      </c>
      <c r="D12" s="20">
        <f xml:space="preserve"> SUM(North:West!D12)</f>
        <v>1896</v>
      </c>
      <c r="E12" s="20">
        <f xml:space="preserve"> SUM(North:West!E12)</f>
        <v>2962</v>
      </c>
      <c r="F12" s="21">
        <f t="shared" si="0"/>
        <v>9730</v>
      </c>
    </row>
    <row r="13" spans="1:15" ht="14.25">
      <c r="A13" s="1" t="s">
        <v>12</v>
      </c>
      <c r="B13" s="20">
        <f xml:space="preserve"> SUM(North:West!B13)</f>
        <v>23143</v>
      </c>
      <c r="C13" s="20">
        <f xml:space="preserve"> SUM(North:West!C13)</f>
        <v>28406</v>
      </c>
      <c r="D13" s="20">
        <f xml:space="preserve"> SUM(North:West!D13)</f>
        <v>23739</v>
      </c>
      <c r="E13" s="20">
        <f xml:space="preserve"> SUM(North:West!E13)</f>
        <v>18349</v>
      </c>
      <c r="F13" s="21">
        <f t="shared" si="0"/>
        <v>93637</v>
      </c>
    </row>
    <row r="14" spans="1:15" ht="15" thickBot="1">
      <c r="A14" s="1" t="s">
        <v>13</v>
      </c>
      <c r="B14" s="20">
        <f xml:space="preserve"> SUM(North:West!B14)</f>
        <v>1637</v>
      </c>
      <c r="C14" s="20">
        <f xml:space="preserve"> SUM(North:West!C14)</f>
        <v>2584</v>
      </c>
      <c r="D14" s="20">
        <f xml:space="preserve"> SUM(North:West!D14)</f>
        <v>2361</v>
      </c>
      <c r="E14" s="20">
        <f xml:space="preserve"> SUM(North:West!E14)</f>
        <v>2326</v>
      </c>
      <c r="F14" s="21">
        <f t="shared" si="0"/>
        <v>8908</v>
      </c>
    </row>
    <row r="15" spans="1:15" ht="15.75" thickBot="1">
      <c r="A15" s="2" t="s">
        <v>5</v>
      </c>
      <c r="B15" s="22">
        <f>SUM(B5:B14)</f>
        <v>72961</v>
      </c>
      <c r="C15" s="22">
        <f>SUM(C5:C14)</f>
        <v>76792</v>
      </c>
      <c r="D15" s="22">
        <f>SUM(D5:D14)</f>
        <v>65489</v>
      </c>
      <c r="E15" s="22">
        <f>SUM(E5:E14)</f>
        <v>72961</v>
      </c>
      <c r="F15" s="23">
        <f t="shared" si="0"/>
        <v>288203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7"/>
  <sheetViews>
    <sheetView workbookViewId="0"/>
  </sheetViews>
  <sheetFormatPr defaultRowHeight="12.75"/>
  <cols>
    <col min="1" max="1" width="25.5703125" customWidth="1"/>
  </cols>
  <sheetData>
    <row r="1" spans="1:6" ht="25.5" thickBot="1">
      <c r="B1" s="8" t="s">
        <v>0</v>
      </c>
      <c r="C1" s="8"/>
      <c r="D1" s="8"/>
      <c r="E1" s="8"/>
    </row>
    <row r="2" spans="1:6" ht="23.25" thickTop="1">
      <c r="A2" s="4"/>
      <c r="B2" s="6" t="s">
        <v>21</v>
      </c>
      <c r="C2" s="6"/>
      <c r="D2" s="6"/>
      <c r="E2" s="7"/>
      <c r="F2" s="5"/>
    </row>
    <row r="3" spans="1:6" ht="14.25">
      <c r="A3" s="24"/>
      <c r="B3" s="24"/>
      <c r="C3" s="24"/>
      <c r="D3" s="24"/>
      <c r="E3" s="24"/>
    </row>
    <row r="4" spans="1:6" ht="14.25">
      <c r="A4" s="24"/>
      <c r="B4" s="24"/>
      <c r="C4" s="24"/>
      <c r="D4" s="24"/>
      <c r="E4" s="24"/>
    </row>
    <row r="5" spans="1:6" ht="14.25">
      <c r="A5" s="24"/>
      <c r="B5" s="24"/>
      <c r="C5" s="24"/>
      <c r="D5" s="24"/>
      <c r="E5" s="24"/>
    </row>
    <row r="6" spans="1:6" ht="14.25">
      <c r="A6" s="24"/>
      <c r="B6" s="24"/>
      <c r="C6" s="24"/>
      <c r="D6" s="24"/>
      <c r="E6" s="24"/>
    </row>
    <row r="7" spans="1:6" ht="14.25">
      <c r="A7" s="24"/>
      <c r="B7" s="24"/>
      <c r="C7" s="24"/>
      <c r="D7" s="24"/>
      <c r="E7" s="24"/>
    </row>
    <row r="8" spans="1:6" ht="14.25">
      <c r="A8" s="24"/>
      <c r="B8" s="24"/>
      <c r="C8" s="24"/>
      <c r="D8" s="24"/>
      <c r="E8" s="24"/>
    </row>
    <row r="9" spans="1:6" ht="14.25">
      <c r="A9" s="24"/>
      <c r="B9" s="24"/>
      <c r="C9" s="24"/>
      <c r="D9" s="24"/>
      <c r="E9" s="24"/>
    </row>
    <row r="10" spans="1:6" ht="14.25">
      <c r="A10" s="24"/>
      <c r="B10" s="24"/>
      <c r="C10" s="24"/>
      <c r="D10" s="24"/>
      <c r="E10" s="24"/>
    </row>
    <row r="11" spans="1:6" ht="14.25">
      <c r="A11" s="24"/>
      <c r="B11" s="24"/>
      <c r="C11" s="24"/>
      <c r="D11" s="24"/>
      <c r="E11" s="24"/>
    </row>
    <row r="12" spans="1:6" ht="14.25">
      <c r="A12" s="24"/>
      <c r="B12" s="24"/>
      <c r="C12" s="24"/>
      <c r="D12" s="24"/>
      <c r="E12" s="24"/>
    </row>
    <row r="13" spans="1:6" ht="14.25">
      <c r="A13" s="24"/>
      <c r="B13" s="24"/>
      <c r="C13" s="24"/>
      <c r="D13" s="24"/>
      <c r="E13" s="24"/>
    </row>
    <row r="14" spans="1:6" ht="14.25">
      <c r="A14" s="24"/>
      <c r="B14" s="24"/>
      <c r="C14" s="24"/>
      <c r="D14" s="24"/>
      <c r="E14" s="24"/>
    </row>
    <row r="15" spans="1:6" ht="14.25">
      <c r="A15" s="24"/>
      <c r="B15" s="24"/>
      <c r="C15" s="24"/>
      <c r="D15" s="24"/>
      <c r="E15" s="24"/>
    </row>
    <row r="16" spans="1:6" ht="14.25">
      <c r="A16" s="24"/>
      <c r="B16" s="24"/>
      <c r="C16" s="24"/>
      <c r="D16" s="24"/>
      <c r="E16" s="24"/>
    </row>
    <row r="17" spans="1:5" ht="14.25">
      <c r="A17" s="24"/>
      <c r="B17" s="24"/>
      <c r="C17" s="24"/>
      <c r="D17" s="24"/>
      <c r="E17" s="24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North</vt:lpstr>
      <vt:lpstr>South</vt:lpstr>
      <vt:lpstr>East</vt:lpstr>
      <vt:lpstr>West</vt:lpstr>
      <vt:lpstr>Report</vt:lpstr>
      <vt:lpstr>Consolidating data</vt:lpstr>
    </vt:vector>
  </TitlesOfParts>
  <Company>NIIT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1999-12-11T13:08:00Z</dcterms:created>
  <dcterms:modified xsi:type="dcterms:W3CDTF">2006-11-28T12:44:02Z</dcterms:modified>
</cp:coreProperties>
</file>